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H21" i="1" l="1"/>
  <c r="I21" i="1"/>
  <c r="J21" i="1"/>
  <c r="G21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<sst xmlns="http://schemas.openxmlformats.org/spreadsheetml/2006/main" count="44" uniqueCount="42">
  <si>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</si>
  <si>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</si>
  <si>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</si>
  <si>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</si>
  <si>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</si>
  <si>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</si>
  <si>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</si>
  <si>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</si>
  <si>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</si>
  <si>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</si>
  <si>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</si>
  <si>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</si>
  <si>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</si>
  <si>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</si>
  <si>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</si>
  <si>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</si>
  <si>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</si>
  <si>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</si>
  <si>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</si>
  <si>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</si>
  <si>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</si>
  <si>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</si>
  <si>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</si>
  <si>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</si>
  <si>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</si>
  <si>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</si>
  <si>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</si>
  <si>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150/5.</t>
  </si>
  <si>
    <t>20/20.</t>
  </si>
  <si>
    <t>напиток</t>
  </si>
  <si>
    <t>пшеничный</t>
  </si>
  <si>
    <t>сельский</t>
  </si>
  <si>
    <t>итого</t>
  </si>
  <si>
    <t>МБОУ СОШ №1 НМР РТ</t>
  </si>
  <si>
    <t>печенье</t>
  </si>
  <si>
    <t xml:space="preserve">каша пшеничная молочная с маслом </t>
  </si>
  <si>
    <t>суп картофельный</t>
  </si>
  <si>
    <t>компот из урюка</t>
  </si>
  <si>
    <t>салат из отварной свеклы</t>
  </si>
  <si>
    <t>плов из птицы</t>
  </si>
  <si>
    <t>50/150.</t>
  </si>
  <si>
    <t>компот из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</si>
</sst>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8" sqref="D18:K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33</v>
      </c>
      <c r="C1" s="54"/>
      <c r="D1" s="55"/>
      <c r="E1" t="s">
        <v>22</v>
      </c>
      <c r="F1" s="16"/>
      <c r="I1" t="s">
        <v>1</v>
      </c>
      <c r="J1" s="15">
        <v>44341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x14ac:dyDescent="0.25">
      <c r="A4" s="4" t="s">
        <v>10</v>
      </c>
      <c r="B4" s="5" t="s">
        <v>11</v>
      </c>
      <c r="C4" s="6"/>
      <c r="D4" s="30" t="s">
        <v>35</v>
      </c>
      <c r="E4" s="31" t="s">
        <v>27</v>
      </c>
      <c r="F4" s="32"/>
      <c r="G4" s="32">
        <v>396</v>
      </c>
      <c r="H4" s="32">
        <v>11.73</v>
      </c>
      <c r="I4" s="32">
        <v>15.39</v>
      </c>
      <c r="J4" s="33">
        <v>52.96</v>
      </c>
    </row>
    <row r="5" spans="1:11" x14ac:dyDescent="0.25">
      <c r="A5" s="7"/>
      <c r="B5" s="10"/>
      <c r="C5" s="3"/>
      <c r="D5" s="34" t="s">
        <v>36</v>
      </c>
      <c r="E5" s="35">
        <v>250</v>
      </c>
      <c r="F5" s="36"/>
      <c r="G5" s="36">
        <v>163</v>
      </c>
      <c r="H5" s="36">
        <v>5.15</v>
      </c>
      <c r="I5" s="36">
        <v>5.24</v>
      </c>
      <c r="J5" s="37">
        <v>20.98</v>
      </c>
    </row>
    <row r="6" spans="1:11" x14ac:dyDescent="0.25">
      <c r="A6" s="7"/>
      <c r="B6" s="1" t="s">
        <v>12</v>
      </c>
      <c r="C6" s="38"/>
      <c r="D6" s="39" t="s">
        <v>37</v>
      </c>
      <c r="E6" s="40">
        <v>200</v>
      </c>
      <c r="F6" s="41"/>
      <c r="G6" s="41">
        <v>116.4</v>
      </c>
      <c r="H6" s="41">
        <v>0.75</v>
      </c>
      <c r="I6" s="41">
        <v>0.06</v>
      </c>
      <c r="J6" s="42">
        <v>27.93</v>
      </c>
    </row>
    <row r="7" spans="1:11" x14ac:dyDescent="0.25">
      <c r="A7" s="7"/>
      <c r="B7" s="1" t="s">
        <v>23</v>
      </c>
      <c r="C7" s="38"/>
      <c r="D7" s="39" t="s">
        <v>23</v>
      </c>
      <c r="E7" s="40" t="s">
        <v>28</v>
      </c>
      <c r="F7" s="41"/>
      <c r="G7" s="41">
        <v>90</v>
      </c>
      <c r="H7" s="41">
        <v>2.9</v>
      </c>
      <c r="I7" s="41">
        <v>0.8</v>
      </c>
      <c r="J7" s="42">
        <v>17</v>
      </c>
      <c r="K7" s="48"/>
    </row>
    <row r="8" spans="1:11" x14ac:dyDescent="0.25">
      <c r="A8" s="7"/>
      <c r="B8" s="2"/>
      <c r="C8" s="38"/>
      <c r="D8" s="39" t="s">
        <v>34</v>
      </c>
      <c r="E8" s="40">
        <v>40</v>
      </c>
      <c r="F8" s="41"/>
      <c r="G8" s="41">
        <v>160</v>
      </c>
      <c r="H8" s="41">
        <v>1.26</v>
      </c>
      <c r="I8" s="41">
        <v>1.48</v>
      </c>
      <c r="J8" s="42">
        <v>34.76</v>
      </c>
      <c r="K8" s="48"/>
    </row>
    <row r="9" spans="1:11" ht="15.75" thickBot="1" x14ac:dyDescent="0.3">
      <c r="A9" s="8"/>
      <c r="B9" s="9" t="s">
        <v>32</v>
      </c>
      <c r="C9" s="43"/>
      <c r="D9" s="44"/>
      <c r="E9" s="45"/>
      <c r="F9" s="46">
        <v>32</v>
      </c>
      <c r="G9" s="46">
        <f>SUM(G4:G8)</f>
        <v>925.4</v>
      </c>
      <c r="H9" s="46">
        <f>SUM(H4:H8)</f>
        <v>21.790000000000003</v>
      </c>
      <c r="I9" s="46">
        <f>SUM(I4:I8)</f>
        <v>22.970000000000002</v>
      </c>
      <c r="J9" s="46">
        <f>SUM(J4:J8)</f>
        <v>153.63</v>
      </c>
      <c r="K9" s="48"/>
    </row>
    <row r="10" spans="1:11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1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1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1" x14ac:dyDescent="0.25">
      <c r="A13" s="7" t="s">
        <v>14</v>
      </c>
      <c r="B13" s="10" t="s">
        <v>15</v>
      </c>
      <c r="C13" s="3"/>
      <c r="D13" s="34" t="s">
        <v>38</v>
      </c>
      <c r="E13" s="35">
        <v>60</v>
      </c>
      <c r="F13" s="36"/>
      <c r="G13" s="36">
        <v>55.68</v>
      </c>
      <c r="H13" s="36">
        <v>0.84</v>
      </c>
      <c r="I13" s="36">
        <v>3.61</v>
      </c>
      <c r="J13" s="37">
        <v>4.96</v>
      </c>
    </row>
    <row r="14" spans="1:11" x14ac:dyDescent="0.25">
      <c r="A14" s="7"/>
      <c r="B14" s="1" t="s">
        <v>16</v>
      </c>
      <c r="C14" s="2"/>
      <c r="D14" s="18"/>
      <c r="E14" s="19"/>
      <c r="F14" s="20"/>
      <c r="G14" s="20"/>
      <c r="H14" s="20"/>
      <c r="I14" s="20"/>
      <c r="J14" s="21"/>
    </row>
    <row r="15" spans="1:11" x14ac:dyDescent="0.25">
      <c r="A15" s="7"/>
      <c r="B15" s="1" t="s">
        <v>17</v>
      </c>
      <c r="C15" s="2"/>
      <c r="D15" s="39" t="s">
        <v>39</v>
      </c>
      <c r="E15" s="40" t="s">
        <v>40</v>
      </c>
      <c r="F15" s="41"/>
      <c r="G15" s="41">
        <v>316</v>
      </c>
      <c r="H15" s="41">
        <v>14.51</v>
      </c>
      <c r="I15" s="41">
        <v>14.71</v>
      </c>
      <c r="J15" s="42">
        <v>28.34</v>
      </c>
    </row>
    <row r="16" spans="1:11" x14ac:dyDescent="0.25">
      <c r="A16" s="7"/>
      <c r="B16" s="1" t="s">
        <v>18</v>
      </c>
      <c r="C16" s="2"/>
      <c r="D16" s="18"/>
      <c r="E16" s="19"/>
      <c r="F16" s="20"/>
      <c r="G16" s="20"/>
      <c r="H16" s="20"/>
      <c r="I16" s="20"/>
      <c r="J16" s="21"/>
    </row>
    <row r="17" spans="1:11" x14ac:dyDescent="0.25">
      <c r="A17" s="7"/>
      <c r="B17" s="1" t="s">
        <v>19</v>
      </c>
      <c r="C17" s="2"/>
      <c r="D17" s="18"/>
      <c r="E17" s="19"/>
      <c r="F17" s="20"/>
      <c r="G17" s="20"/>
      <c r="H17" s="20"/>
      <c r="I17" s="20"/>
      <c r="J17" s="21"/>
      <c r="K17" s="48"/>
    </row>
    <row r="18" spans="1:11" x14ac:dyDescent="0.25">
      <c r="A18" s="7"/>
      <c r="B18" s="1" t="s">
        <v>24</v>
      </c>
      <c r="C18" s="2"/>
      <c r="D18" s="39" t="s">
        <v>30</v>
      </c>
      <c r="E18" s="40">
        <v>20</v>
      </c>
      <c r="F18" s="41"/>
      <c r="G18" s="41">
        <v>47</v>
      </c>
      <c r="H18" s="41">
        <v>1.52</v>
      </c>
      <c r="I18" s="41">
        <v>0.16</v>
      </c>
      <c r="J18" s="42">
        <v>9.84</v>
      </c>
      <c r="K18" s="48"/>
    </row>
    <row r="19" spans="1:11" x14ac:dyDescent="0.25">
      <c r="A19" s="7"/>
      <c r="B19" s="1" t="s">
        <v>21</v>
      </c>
      <c r="C19" s="2"/>
      <c r="D19" s="39" t="s">
        <v>31</v>
      </c>
      <c r="E19" s="40">
        <v>20</v>
      </c>
      <c r="F19" s="41"/>
      <c r="G19" s="41">
        <v>49.5</v>
      </c>
      <c r="H19" s="41">
        <v>1.65</v>
      </c>
      <c r="I19" s="41">
        <v>0.3</v>
      </c>
      <c r="J19" s="42">
        <v>9.9</v>
      </c>
      <c r="K19" s="48"/>
    </row>
    <row r="20" spans="1:11" x14ac:dyDescent="0.25">
      <c r="A20" s="7"/>
      <c r="B20" s="17" t="s">
        <v>29</v>
      </c>
      <c r="C20" s="17"/>
      <c r="D20" s="49" t="s">
        <v>41</v>
      </c>
      <c r="E20" s="50">
        <v>200</v>
      </c>
      <c r="F20" s="51"/>
      <c r="G20" s="51">
        <v>115</v>
      </c>
      <c r="H20" s="51">
        <v>0.78</v>
      </c>
      <c r="I20" s="51">
        <v>4.5999999999999999E-2</v>
      </c>
      <c r="J20" s="52">
        <v>26.73</v>
      </c>
      <c r="K20" s="48"/>
    </row>
    <row r="21" spans="1:11" ht="15.75" thickBot="1" x14ac:dyDescent="0.3">
      <c r="A21" s="8"/>
      <c r="B21" s="9"/>
      <c r="C21" s="9"/>
      <c r="D21" s="44" t="s">
        <v>32</v>
      </c>
      <c r="E21" s="45"/>
      <c r="F21" s="46">
        <v>66.010000000000005</v>
      </c>
      <c r="G21" s="46">
        <f>SUM(G15:G20)</f>
        <v>527.5</v>
      </c>
      <c r="H21" s="46">
        <f t="shared" ref="H21:J21" si="0">SUM(H15:H20)</f>
        <v>18.46</v>
      </c>
      <c r="I21" s="46">
        <f t="shared" si="0"/>
        <v>15.216000000000001</v>
      </c>
      <c r="J21" s="46">
        <f t="shared" si="0"/>
        <v>74.81</v>
      </c>
      <c r="K21" s="48"/>
    </row>
    <row r="23" spans="1:11" x14ac:dyDescent="0.25">
      <c r="G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2021-05-25T11:56:49Z</dcterms:modified>
</cp:coreProperties>
</file>